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/>
  <c r="H36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<sst xmlns="http://schemas.openxmlformats.org/spreadsheetml/2006/main" count="57" uniqueCount="32">
  <si>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</si>
  <si>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</si>
  <si>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</si>
  <si>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</si>
  <si>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</si>
  <si>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</si>
  <si>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</si>
  <si>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</si>
  <si>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</si>
  <si>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</si>
  <si>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</si>
  <si>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</si>
  <si>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</si>
  <si>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</si>
  <si>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</si>
  <si>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</si>
  <si>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</si>
  <si>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</si>
  <si>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</si>
  <si>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</si>
  <si>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</si>
  <si>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</si>
  <si>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</si>
  <si>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</si>
  <si>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</si>
  <si>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</si>
  <si>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</si>
  <si>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</si>
  <si>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</si>
  <si>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30.09.2023.godine Dom zdravlja Požarevac nije izvršio plaćanje prema dobavljačima: </t>
  </si>
  <si>
    <t>Primljena i neutrošena participacija od 30.09.2023</t>
  </si>
  <si>
    <t xml:space="preserve">Dana: 30.09.2023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</si>
</sst>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45199</v>
      </c>
      <c r="H12" s="12">
        <v>4202505.1399999997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45199</v>
      </c>
      <c r="H13" s="1">
        <f>H14+H29-H37-H50</f>
        <v>4164707.74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45199</v>
      </c>
      <c r="H14" s="2">
        <f>SUM(H15:H28)</f>
        <v>3860891.8600000003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</f>
        <v>2431032.7000000002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1184208.33-72800</f>
        <v>1111408.33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413839.82+9900+4050+13900+5100-133311.78+8850+3250-7135.61-104.53+16500+3900-1419+9350+4700-45115.89+6850+6850-4689.05+7150+2350-18139.16+8650+3400-223.97</f>
        <v>318450.83000000007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45199</v>
      </c>
      <c r="H29" s="2">
        <f>H30+H31+H32+H33+H35+H36+H34</f>
        <v>304040.33000000007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153083.33+203916.67-162122.33+178500-172692.33+178500-208923.94+178500-189703.97+178500-166964.81+178500-156432.19+178500-133344.43+178500-148827.33</f>
        <v>267488.67000000004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10141-8734.01-1094.67+11900-312.32+1759-11000-2190.67</f>
        <v>468.32999999999993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45199</v>
      </c>
      <c r="H37" s="3">
        <f>SUM(H38:H49)</f>
        <v>224.45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23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155.2+63.25+6</f>
        <v>224.45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45199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45199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</f>
        <v>37797.399999999907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4202505.1400000006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2023-10-02T05:46:53Z</dcterms:modified>
  <cp:category/>
  <cp:contentStatus/>
</cp:coreProperties>
</file>